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eferendariat\Info\Iltis\"/>
    </mc:Choice>
  </mc:AlternateContent>
  <bookViews>
    <workbookView xWindow="0" yWindow="0" windowWidth="11355" windowHeight="3840"/>
  </bookViews>
  <sheets>
    <sheet name="Variante1" sheetId="1" r:id="rId1"/>
    <sheet name="Variante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" i="2" l="1"/>
  <c r="Z3" i="2" s="1"/>
  <c r="AA3" i="2" s="1"/>
  <c r="AB3" i="2" s="1"/>
  <c r="AC3" i="2" s="1"/>
  <c r="AD3" i="2" s="1"/>
  <c r="AE3" i="2" s="1"/>
  <c r="AF3" i="2" s="1"/>
  <c r="AG3" i="2" s="1"/>
  <c r="AH3" i="2" s="1"/>
  <c r="F3" i="2"/>
  <c r="G3" i="2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E3" i="2"/>
  <c r="B4" i="1"/>
  <c r="D4" i="1" s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B1" i="2" l="1"/>
  <c r="D2" i="1"/>
  <c r="B2" i="2" l="1"/>
  <c r="D1" i="2" s="1"/>
  <c r="D2" i="2" s="1"/>
  <c r="E2" i="1"/>
  <c r="F2" i="1" s="1"/>
  <c r="D3" i="1"/>
  <c r="D6" i="1"/>
  <c r="E1" i="2" l="1"/>
  <c r="D4" i="2"/>
  <c r="E2" i="2"/>
  <c r="E6" i="1"/>
  <c r="G2" i="1"/>
  <c r="E3" i="1"/>
  <c r="E4" i="2" l="1"/>
  <c r="F1" i="2"/>
  <c r="F2" i="2" s="1"/>
  <c r="H2" i="1"/>
  <c r="F3" i="1"/>
  <c r="F6" i="1"/>
  <c r="F4" i="2" l="1"/>
  <c r="G1" i="2"/>
  <c r="G2" i="2" s="1"/>
  <c r="I2" i="1"/>
  <c r="G6" i="1"/>
  <c r="G3" i="1"/>
  <c r="G4" i="2" l="1"/>
  <c r="H1" i="2"/>
  <c r="H2" i="2" s="1"/>
  <c r="J2" i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H6" i="1"/>
  <c r="H3" i="1"/>
  <c r="H4" i="2" l="1"/>
  <c r="I1" i="2"/>
  <c r="I2" i="2" s="1"/>
  <c r="X2" i="1"/>
  <c r="Y2" i="1" s="1"/>
  <c r="Z2" i="1" s="1"/>
  <c r="AA2" i="1" s="1"/>
  <c r="AB2" i="1" s="1"/>
  <c r="AC2" i="1" s="1"/>
  <c r="AD2" i="1" s="1"/>
  <c r="AE2" i="1" s="1"/>
  <c r="AF2" i="1" s="1"/>
  <c r="AG2" i="1" s="1"/>
  <c r="I6" i="1"/>
  <c r="I3" i="1"/>
  <c r="K6" i="1"/>
  <c r="I4" i="2" l="1"/>
  <c r="J1" i="2"/>
  <c r="J2" i="2" s="1"/>
  <c r="L6" i="1"/>
  <c r="J6" i="1"/>
  <c r="J3" i="1"/>
  <c r="K3" i="1" s="1"/>
  <c r="L3" i="1" s="1"/>
  <c r="J4" i="2" l="1"/>
  <c r="K1" i="2"/>
  <c r="K2" i="2" s="1"/>
  <c r="M6" i="1"/>
  <c r="K4" i="2" l="1"/>
  <c r="L4" i="2" s="1"/>
  <c r="L1" i="2"/>
  <c r="L2" i="2" s="1"/>
  <c r="N6" i="1"/>
  <c r="M3" i="1"/>
  <c r="M1" i="2" l="1"/>
  <c r="N3" i="1"/>
  <c r="O3" i="1" s="1"/>
  <c r="P3" i="1" s="1"/>
  <c r="Q3" i="1" s="1"/>
  <c r="M2" i="2" l="1"/>
  <c r="M4" i="2" s="1"/>
  <c r="P6" i="1"/>
  <c r="O6" i="1"/>
  <c r="Q6" i="1"/>
  <c r="N1" i="2" l="1"/>
  <c r="N2" i="2" s="1"/>
  <c r="N4" i="2" s="1"/>
  <c r="R3" i="1"/>
  <c r="R6" i="1"/>
  <c r="O1" i="2" l="1"/>
  <c r="O2" i="2" s="1"/>
  <c r="O4" i="2" s="1"/>
  <c r="S3" i="1"/>
  <c r="S6" i="1"/>
  <c r="P1" i="2" l="1"/>
  <c r="P2" i="2"/>
  <c r="P4" i="2" s="1"/>
  <c r="U6" i="1"/>
  <c r="T6" i="1"/>
  <c r="T3" i="1"/>
  <c r="U3" i="1" s="1"/>
  <c r="Q1" i="2" l="1"/>
  <c r="Q2" i="2" s="1"/>
  <c r="Q4" i="2" s="1"/>
  <c r="V3" i="1"/>
  <c r="V6" i="1"/>
  <c r="R1" i="2" l="1"/>
  <c r="R2" i="2" s="1"/>
  <c r="R4" i="2" s="1"/>
  <c r="W6" i="1"/>
  <c r="W3" i="1"/>
  <c r="S1" i="2" l="1"/>
  <c r="S2" i="2" s="1"/>
  <c r="S4" i="2" s="1"/>
  <c r="X3" i="1"/>
  <c r="X6" i="1"/>
  <c r="T1" i="2" l="1"/>
  <c r="T2" i="2"/>
  <c r="T4" i="2" s="1"/>
  <c r="Y6" i="1"/>
  <c r="Z6" i="1"/>
  <c r="Y3" i="1"/>
  <c r="U1" i="2" l="1"/>
  <c r="U2" i="2" s="1"/>
  <c r="U4" i="2" s="1"/>
  <c r="Z3" i="1"/>
  <c r="AA6" i="1"/>
  <c r="V1" i="2" l="1"/>
  <c r="V2" i="2" s="1"/>
  <c r="V4" i="2" s="1"/>
  <c r="AB6" i="1"/>
  <c r="AA3" i="1"/>
  <c r="AB3" i="1" s="1"/>
  <c r="W1" i="2" l="1"/>
  <c r="W2" i="2" s="1"/>
  <c r="W4" i="2" s="1"/>
  <c r="AC6" i="1"/>
  <c r="X1" i="2" l="1"/>
  <c r="AD6" i="1"/>
  <c r="AC3" i="1"/>
  <c r="X2" i="2" l="1"/>
  <c r="AD3" i="1"/>
  <c r="AE6" i="1"/>
  <c r="Y1" i="2" l="1"/>
  <c r="X4" i="2"/>
  <c r="Y2" i="2"/>
  <c r="Z1" i="2" s="1"/>
  <c r="AF6" i="1"/>
  <c r="AE3" i="1"/>
  <c r="Y4" i="2" l="1"/>
  <c r="Z4" i="2" s="1"/>
  <c r="Z2" i="2"/>
  <c r="AA1" i="2" s="1"/>
  <c r="AF3" i="1"/>
  <c r="AG6" i="1"/>
  <c r="B6" i="1" s="1"/>
  <c r="AA2" i="2" l="1"/>
  <c r="AA4" i="2" s="1"/>
  <c r="AG3" i="1"/>
  <c r="B8" i="1" s="1"/>
  <c r="AB1" i="2" l="1"/>
  <c r="AB2" i="2" s="1"/>
  <c r="AC1" i="2" s="1"/>
  <c r="AB4" i="2" l="1"/>
  <c r="AC4" i="2" s="1"/>
  <c r="AC2" i="2"/>
  <c r="AD1" i="2" s="1"/>
  <c r="AD2" i="2" l="1"/>
  <c r="AE1" i="2" s="1"/>
  <c r="AD4" i="2" l="1"/>
  <c r="AE4" i="2" s="1"/>
  <c r="AE2" i="2"/>
  <c r="AF1" i="2" l="1"/>
  <c r="AF2" i="2"/>
  <c r="AF4" i="2" s="1"/>
  <c r="AG1" i="2" l="1"/>
  <c r="AG2" i="2" l="1"/>
  <c r="AG4" i="2" s="1"/>
  <c r="AH4" i="2" s="1"/>
  <c r="B5" i="2" s="1"/>
  <c r="AH1" i="2" l="1"/>
  <c r="AH2" i="2" s="1"/>
</calcChain>
</file>

<file path=xl/sharedStrings.xml><?xml version="1.0" encoding="utf-8"?>
<sst xmlns="http://schemas.openxmlformats.org/spreadsheetml/2006/main" count="8" uniqueCount="6">
  <si>
    <t>Anzahl 1:</t>
  </si>
  <si>
    <t>Anzahl 0:</t>
  </si>
  <si>
    <t>Gesamt:</t>
  </si>
  <si>
    <t>Lösung:</t>
  </si>
  <si>
    <t>Zahl:</t>
  </si>
  <si>
    <t>Personenanzahl: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</si>
</sst>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double">
        <color rgb="FFC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2" borderId="1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2" borderId="1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8"/>
  <sheetViews>
    <sheetView tabSelected="1" zoomScale="300" zoomScaleNormal="300" workbookViewId="0">
      <selection activeCell="B3" sqref="B3"/>
    </sheetView>
  </sheetViews>
  <sheetFormatPr baseColWidth="10" defaultRowHeight="21" x14ac:dyDescent="0.35"/>
  <cols>
    <col min="2" max="2" width="15.140625" style="1" customWidth="1"/>
  </cols>
  <sheetData>
    <row r="2" spans="1:37" x14ac:dyDescent="0.35">
      <c r="A2" t="s">
        <v>0</v>
      </c>
      <c r="B2" s="5">
        <v>20</v>
      </c>
      <c r="D2" s="4">
        <f ca="1">ROUND(RAND()/$B$4*$B$3,0)</f>
        <v>0</v>
      </c>
      <c r="E2" s="4">
        <f ca="1">IF(COUNT($D$2:D2)&gt;=$B$4,"",IF(SUM($D$2:D2)=$B$2,0,IF(COUNT($D$2:D2)-SUM($D$2:D2)=$B$3,1,MIN(ROUND(RAND()*$B$4/$B$3,0),1))))</f>
        <v>0</v>
      </c>
      <c r="F2" s="4">
        <f ca="1">IF(COUNT($D$2:E2)&gt;=$B$4,"",IF(SUM($D$2:E2)=$B$2,0,IF(COUNT($D$2:E2)-SUM($D$2:E2)=$B$3,1,MIN(ROUND(RAND()*$B$4/$B$3,0),1))))</f>
        <v>1</v>
      </c>
      <c r="G2" s="4">
        <f ca="1">IF(COUNT($D$2:F2)&gt;=$B$4,"",IF(SUM($D$2:F2)=$B$2,0,IF(COUNT($D$2:F2)-SUM($D$2:F2)=$B$3,1,MIN(ROUND(RAND()*$B$4/$B$3,0),1))))</f>
        <v>1</v>
      </c>
      <c r="H2" s="4">
        <f ca="1">IF(COUNT($D$2:G2)&gt;=$B$4,"",IF(SUM($D$2:G2)=$B$2,0,IF(COUNT($D$2:G2)-SUM($D$2:G2)=$B$3,1,MIN(ROUND(RAND()*$B$4/$B$3,0),1))))</f>
        <v>1</v>
      </c>
      <c r="I2" s="4">
        <f ca="1">IF(COUNT($D$2:H2)&gt;=$B$4,"",IF(SUM($D$2:H2)=$B$2,0,IF(COUNT($D$2:H2)-SUM($D$2:H2)=$B$3,1,MIN(ROUND(RAND()*$B$4/$B$3,0),1))))</f>
        <v>1</v>
      </c>
      <c r="J2" s="4">
        <f ca="1">IF(COUNT($D$2:I2)&gt;=$B$4,"",IF(SUM($D$2:I2)=$B$2,0,IF(COUNT($D$2:I2)-SUM($D$2:I2)=$B$3,1,MIN(ROUND(RAND()*$B$4/$B$3,0),1))))</f>
        <v>1</v>
      </c>
      <c r="K2" s="4">
        <f ca="1">IF(COUNT($D$2:J2)&gt;=$B$4,"",IF(SUM($D$2:J2)=$B$2,0,IF(COUNT($D$2:J2)-SUM($D$2:J2)=$B$3,1,MIN(ROUND(RAND()*$B$4/$B$3,0),1))))</f>
        <v>0</v>
      </c>
      <c r="L2" s="4">
        <f ca="1">IF(COUNT($D$2:K2)&gt;=$B$4,"",IF(SUM($D$2:K2)=$B$2,0,IF(COUNT($D$2:K2)-SUM($D$2:K2)=$B$3,1,MIN(ROUND(RAND()*$B$4/$B$3,0),1))))</f>
        <v>1</v>
      </c>
      <c r="M2" s="4">
        <f ca="1">IF(COUNT($D$2:L2)&gt;=$B$4,"",IF(SUM($D$2:L2)=$B$2,0,IF(COUNT($D$2:L2)-SUM($D$2:L2)=$B$3,1,MIN(ROUND(RAND()*$B$4/$B$3,0),1))))</f>
        <v>1</v>
      </c>
      <c r="N2" s="4">
        <f ca="1">IF(COUNT($D$2:M2)&gt;=$B$4,"",IF(SUM($D$2:M2)=$B$2,0,IF(COUNT($D$2:M2)-SUM($D$2:M2)=$B$3,1,MIN(ROUND(RAND()*$B$4/$B$3,0),1))))</f>
        <v>1</v>
      </c>
      <c r="O2" s="4">
        <f ca="1">IF(COUNT($D$2:N2)&gt;=$B$4,"",IF(SUM($D$2:N2)=$B$2,0,IF(COUNT($D$2:N2)-SUM($D$2:N2)=$B$3,1,MIN(ROUND(RAND()*$B$4/$B$3,0),1))))</f>
        <v>1</v>
      </c>
      <c r="P2" s="4">
        <f ca="1">IF(COUNT($D$2:O2)&gt;=$B$4,"",IF(SUM($D$2:O2)=$B$2,0,IF(COUNT($D$2:O2)-SUM($D$2:O2)=$B$3,1,MIN(ROUND(RAND()*$B$4/$B$3,0),1))))</f>
        <v>1</v>
      </c>
      <c r="Q2" s="4">
        <f ca="1">IF(COUNT($D$2:P2)&gt;=$B$4,"",IF(SUM($D$2:P2)=$B$2,0,IF(COUNT($D$2:P2)-SUM($D$2:P2)=$B$3,1,MIN(ROUND(RAND()*$B$4/$B$3,0),1))))</f>
        <v>1</v>
      </c>
      <c r="R2" s="4">
        <f ca="1">IF(COUNT($D$2:Q2)&gt;=$B$4,"",IF(SUM($D$2:Q2)=$B$2,0,IF(COUNT($D$2:Q2)-SUM($D$2:Q2)=$B$3,1,MIN(ROUND(RAND()*$B$4/$B$3,0),1))))</f>
        <v>1</v>
      </c>
      <c r="S2" s="4">
        <f ca="1">IF(COUNT($D$2:R2)&gt;=$B$4,"",IF(SUM($D$2:R2)=$B$2,0,IF(COUNT($D$2:R2)-SUM($D$2:R2)=$B$3,1,MIN(ROUND(RAND()*$B$4/$B$3,0),1))))</f>
        <v>1</v>
      </c>
      <c r="T2" s="4">
        <f ca="1">IF(COUNT($D$2:S2)&gt;=$B$4,"",IF(SUM($D$2:S2)=$B$2,0,IF(COUNT($D$2:S2)-SUM($D$2:S2)=$B$3,1,MIN(ROUND(RAND()*$B$4/$B$3,0),1))))</f>
        <v>1</v>
      </c>
      <c r="U2" s="4">
        <f ca="1">IF(COUNT($D$2:T2)&gt;=$B$4,"",IF(SUM($D$2:T2)=$B$2,0,IF(COUNT($D$2:T2)-SUM($D$2:T2)=$B$3,1,MIN(ROUND(RAND()*$B$4/$B$3,0),1))))</f>
        <v>1</v>
      </c>
      <c r="V2" s="4">
        <f ca="1">IF(COUNT($D$2:U2)&gt;=$B$4,"",IF(SUM($D$2:U2)=$B$2,0,IF(COUNT($D$2:U2)-SUM($D$2:U2)=$B$3,1,MIN(ROUND(RAND()*$B$4/$B$3,0),1))))</f>
        <v>0</v>
      </c>
      <c r="W2" s="4">
        <f ca="1">IF(COUNT($D$2:V2)&gt;=$B$4,"",IF(SUM($D$2:V2)=$B$2,0,IF(COUNT($D$2:V2)-SUM($D$2:V2)=$B$3,1,MIN(ROUND(RAND()*$B$4/$B$3,0),1))))</f>
        <v>1</v>
      </c>
      <c r="X2" s="4">
        <f ca="1">IF(COUNT($D$2:W2)&gt;=$B$4,"",IF(SUM($D$2:W2)=$B$2,0,IF(COUNT($D$2:W2)-SUM($D$2:W2)=$B$3,1,MIN(ROUND(RAND()*$B$4/$B$3,0),1))))</f>
        <v>1</v>
      </c>
      <c r="Y2" s="4">
        <f ca="1">IF(COUNT($D$2:X2)&gt;=$B$4,"",IF(SUM($D$2:X2)=$B$2,0,IF(COUNT($D$2:X2)-SUM($D$2:X2)=$B$3,1,MIN(ROUND(RAND()*$B$4/$B$3,0),1))))</f>
        <v>1</v>
      </c>
      <c r="Z2" s="4">
        <f ca="1">IF(COUNT($D$2:Y2)&gt;=$B$4,"",IF(SUM($D$2:Y2)=$B$2,0,IF(COUNT($D$2:Y2)-SUM($D$2:Y2)=$B$3,1,MIN(ROUND(RAND()*$B$4/$B$3,0),1))))</f>
        <v>1</v>
      </c>
      <c r="AA2" s="4">
        <f ca="1">IF(COUNT($D$2:Z2)&gt;=$B$4,"",IF(SUM($D$2:Z2)=$B$2,0,IF(COUNT($D$2:Z2)-SUM($D$2:Z2)=$B$3,1,MIN(ROUND(RAND()*$B$4/$B$3,0),1))))</f>
        <v>1</v>
      </c>
      <c r="AB2" s="4">
        <f ca="1">IF(COUNT($D$2:AA2)&gt;=$B$4,"",IF(SUM($D$2:AA2)=$B$2,0,IF(COUNT($D$2:AA2)-SUM($D$2:AA2)=$B$3,1,MIN(ROUND(RAND()*$B$4/$B$3,0),1))))</f>
        <v>0</v>
      </c>
      <c r="AC2" s="4">
        <f ca="1">IF(COUNT($D$2:AB2)&gt;=$B$4,"",IF(SUM($D$2:AB2)=$B$2,0,IF(COUNT($D$2:AB2)-SUM($D$2:AB2)=$B$3,1,MIN(ROUND(RAND()*$B$4/$B$3,0),1))))</f>
        <v>0</v>
      </c>
      <c r="AD2" s="4">
        <f ca="1">IF(COUNT($D$2:AC2)&gt;=$B$4,"",IF(SUM($D$2:AC2)=$B$2,0,IF(COUNT($D$2:AC2)-SUM($D$2:AC2)=$B$3,1,MIN(ROUND(RAND()*$B$4/$B$3,0),1))))</f>
        <v>0</v>
      </c>
      <c r="AE2" s="4">
        <f ca="1">IF(COUNT($D$2:AD2)&gt;=$B$4,"",IF(SUM($D$2:AD2)=$B$2,0,IF(COUNT($D$2:AD2)-SUM($D$2:AD2)=$B$3,1,MIN(ROUND(RAND()*$B$4/$B$3,0),1))))</f>
        <v>0</v>
      </c>
      <c r="AF2" s="4">
        <f ca="1">IF(COUNT($D$2:AE2)&gt;=$B$4,"",IF(SUM($D$2:AE2)=$B$2,0,IF(COUNT($D$2:AE2)-SUM($D$2:AE2)=$B$3,1,MIN(ROUND(RAND()*$B$4/$B$3,0),1))))</f>
        <v>0</v>
      </c>
      <c r="AG2" s="4">
        <f ca="1">IF(COUNT($D$2:AF2)&gt;=$B$4,"",IF(SUM($D$2:AF2)=$B$2,0,IF(COUNT($D$2:AF2)-SUM($D$2:AF2)=$B$3,1,MIN(ROUND(RAND()*$B$4/$B$3,0),1))))</f>
        <v>0</v>
      </c>
      <c r="AH2" s="4"/>
      <c r="AI2" s="4"/>
      <c r="AJ2" s="4"/>
      <c r="AK2" s="4"/>
    </row>
    <row r="3" spans="1:37" x14ac:dyDescent="0.35">
      <c r="A3" t="s">
        <v>1</v>
      </c>
      <c r="B3" s="5">
        <v>10</v>
      </c>
      <c r="D3" s="4">
        <f ca="1">D2</f>
        <v>0</v>
      </c>
      <c r="E3" s="4" t="str">
        <f ca="1">D3&amp;E2</f>
        <v>00</v>
      </c>
      <c r="F3" s="4" t="str">
        <f t="shared" ref="F3:I3" ca="1" si="0">E3&amp;F2</f>
        <v>001</v>
      </c>
      <c r="G3" s="4" t="str">
        <f t="shared" ca="1" si="0"/>
        <v>0011</v>
      </c>
      <c r="H3" s="4" t="str">
        <f ca="1">G3&amp;H2</f>
        <v>00111</v>
      </c>
      <c r="I3" s="4" t="str">
        <f t="shared" ca="1" si="0"/>
        <v>001111</v>
      </c>
      <c r="J3" s="4" t="str">
        <f t="shared" ref="J3" ca="1" si="1">I3&amp;J2</f>
        <v>0011111</v>
      </c>
      <c r="K3" s="4" t="str">
        <f t="shared" ref="K3" ca="1" si="2">J3&amp;K2</f>
        <v>00111110</v>
      </c>
      <c r="L3" s="4" t="str">
        <f t="shared" ref="L3:M3" ca="1" si="3">K3&amp;L2</f>
        <v>001111101</v>
      </c>
      <c r="M3" s="4" t="str">
        <f t="shared" ca="1" si="3"/>
        <v>0011111011</v>
      </c>
      <c r="N3" s="4" t="str">
        <f t="shared" ref="N3" ca="1" si="4">M3&amp;N2</f>
        <v>00111110111</v>
      </c>
      <c r="O3" s="4" t="str">
        <f t="shared" ref="O3" ca="1" si="5">N3&amp;O2</f>
        <v>001111101111</v>
      </c>
      <c r="P3" s="4" t="str">
        <f t="shared" ref="P3" ca="1" si="6">O3&amp;P2</f>
        <v>0011111011111</v>
      </c>
      <c r="Q3" s="4" t="str">
        <f t="shared" ref="Q3" ca="1" si="7">P3&amp;Q2</f>
        <v>00111110111111</v>
      </c>
      <c r="R3" s="4" t="str">
        <f t="shared" ref="R3" ca="1" si="8">Q3&amp;R2</f>
        <v>001111101111111</v>
      </c>
      <c r="S3" s="4" t="str">
        <f t="shared" ref="S3" ca="1" si="9">R3&amp;S2</f>
        <v>0011111011111111</v>
      </c>
      <c r="T3" s="4" t="str">
        <f t="shared" ref="T3" ca="1" si="10">S3&amp;T2</f>
        <v>00111110111111111</v>
      </c>
      <c r="U3" s="4" t="str">
        <f t="shared" ref="U3" ca="1" si="11">T3&amp;U2</f>
        <v>001111101111111111</v>
      </c>
      <c r="V3" s="4" t="str">
        <f t="shared" ref="V3" ca="1" si="12">U3&amp;V2</f>
        <v>0011111011111111110</v>
      </c>
      <c r="W3" s="4" t="str">
        <f t="shared" ref="W3" ca="1" si="13">V3&amp;W2</f>
        <v>00111110111111111101</v>
      </c>
      <c r="X3" s="4" t="str">
        <f t="shared" ref="X3" ca="1" si="14">W3&amp;X2</f>
        <v>001111101111111111011</v>
      </c>
      <c r="Y3" s="4" t="str">
        <f t="shared" ref="Y3" ca="1" si="15">X3&amp;Y2</f>
        <v>0011111011111111110111</v>
      </c>
      <c r="Z3" s="4" t="str">
        <f t="shared" ref="Z3" ca="1" si="16">Y3&amp;Z2</f>
        <v>00111110111111111101111</v>
      </c>
      <c r="AA3" s="4" t="str">
        <f t="shared" ref="AA3" ca="1" si="17">Z3&amp;AA2</f>
        <v>001111101111111111011111</v>
      </c>
      <c r="AB3" s="4" t="str">
        <f t="shared" ref="AB3" ca="1" si="18">AA3&amp;AB2</f>
        <v>0011111011111111110111110</v>
      </c>
      <c r="AC3" s="4" t="str">
        <f t="shared" ref="AC3" ca="1" si="19">AB3&amp;AC2</f>
        <v>00111110111111111101111100</v>
      </c>
      <c r="AD3" s="4" t="str">
        <f t="shared" ref="AD3" ca="1" si="20">AC3&amp;AD2</f>
        <v>001111101111111111011111000</v>
      </c>
      <c r="AE3" s="4" t="str">
        <f t="shared" ref="AE3" ca="1" si="21">AD3&amp;AE2</f>
        <v>0011111011111111110111110000</v>
      </c>
      <c r="AF3" s="4" t="str">
        <f t="shared" ref="AF3" ca="1" si="22">AE3&amp;AF2</f>
        <v>00111110111111111101111100000</v>
      </c>
      <c r="AG3" s="4" t="str">
        <f t="shared" ref="AG3" ca="1" si="23">AF3&amp;AG2</f>
        <v>001111101111111111011111000000</v>
      </c>
      <c r="AH3" s="4"/>
      <c r="AI3" s="4"/>
      <c r="AJ3" s="4"/>
      <c r="AK3" s="4"/>
    </row>
    <row r="4" spans="1:37" x14ac:dyDescent="0.35">
      <c r="A4" t="s">
        <v>2</v>
      </c>
      <c r="B4" s="1">
        <f>B2+B3</f>
        <v>30</v>
      </c>
      <c r="D4" s="4">
        <f>B4-1</f>
        <v>29</v>
      </c>
      <c r="E4" s="4">
        <f>IF(OR(D4-1&lt;0,D4=""),0,D4-1)</f>
        <v>28</v>
      </c>
      <c r="F4" s="4">
        <f t="shared" ref="F4:AG4" si="24">IF(OR(E4-1&lt;0,E4=""),0,E4-1)</f>
        <v>27</v>
      </c>
      <c r="G4" s="4">
        <f t="shared" si="24"/>
        <v>26</v>
      </c>
      <c r="H4" s="4">
        <f t="shared" si="24"/>
        <v>25</v>
      </c>
      <c r="I4" s="4">
        <f t="shared" si="24"/>
        <v>24</v>
      </c>
      <c r="J4" s="4">
        <f t="shared" si="24"/>
        <v>23</v>
      </c>
      <c r="K4" s="4">
        <f t="shared" si="24"/>
        <v>22</v>
      </c>
      <c r="L4" s="4">
        <f t="shared" si="24"/>
        <v>21</v>
      </c>
      <c r="M4" s="4">
        <f t="shared" si="24"/>
        <v>20</v>
      </c>
      <c r="N4" s="4">
        <f t="shared" si="24"/>
        <v>19</v>
      </c>
      <c r="O4" s="4">
        <f t="shared" si="24"/>
        <v>18</v>
      </c>
      <c r="P4" s="4">
        <f t="shared" si="24"/>
        <v>17</v>
      </c>
      <c r="Q4" s="4">
        <f t="shared" si="24"/>
        <v>16</v>
      </c>
      <c r="R4" s="4">
        <f t="shared" si="24"/>
        <v>15</v>
      </c>
      <c r="S4" s="4">
        <f t="shared" si="24"/>
        <v>14</v>
      </c>
      <c r="T4" s="4">
        <f t="shared" si="24"/>
        <v>13</v>
      </c>
      <c r="U4" s="4">
        <f t="shared" si="24"/>
        <v>12</v>
      </c>
      <c r="V4" s="4">
        <f t="shared" si="24"/>
        <v>11</v>
      </c>
      <c r="W4" s="4">
        <f t="shared" si="24"/>
        <v>10</v>
      </c>
      <c r="X4" s="4">
        <f t="shared" si="24"/>
        <v>9</v>
      </c>
      <c r="Y4" s="4">
        <f t="shared" si="24"/>
        <v>8</v>
      </c>
      <c r="Z4" s="4">
        <f t="shared" si="24"/>
        <v>7</v>
      </c>
      <c r="AA4" s="4">
        <f t="shared" si="24"/>
        <v>6</v>
      </c>
      <c r="AB4" s="4">
        <f t="shared" si="24"/>
        <v>5</v>
      </c>
      <c r="AC4" s="4">
        <f t="shared" si="24"/>
        <v>4</v>
      </c>
      <c r="AD4" s="4">
        <f t="shared" si="24"/>
        <v>3</v>
      </c>
      <c r="AE4" s="4">
        <f t="shared" si="24"/>
        <v>2</v>
      </c>
      <c r="AF4" s="4">
        <f t="shared" si="24"/>
        <v>1</v>
      </c>
      <c r="AG4" s="4">
        <f t="shared" si="24"/>
        <v>0</v>
      </c>
      <c r="AH4" s="4"/>
      <c r="AI4" s="4"/>
      <c r="AJ4" s="4"/>
      <c r="AK4" s="4"/>
    </row>
    <row r="5" spans="1:37" ht="21.75" thickBot="1" x14ac:dyDescent="0.4">
      <c r="B5" s="2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ht="22.5" thickTop="1" thickBot="1" x14ac:dyDescent="0.4">
      <c r="A6" t="s">
        <v>4</v>
      </c>
      <c r="B6" s="3">
        <f ca="1">SUM(D6:AG6)</f>
        <v>264239040</v>
      </c>
      <c r="D6" s="4">
        <f ca="1">2^D4*D2</f>
        <v>0</v>
      </c>
      <c r="E6" s="4">
        <f t="shared" ref="E6:M6" ca="1" si="25">IF(E2="","",2^E4*E2)</f>
        <v>0</v>
      </c>
      <c r="F6" s="4">
        <f t="shared" ca="1" si="25"/>
        <v>134217728</v>
      </c>
      <c r="G6" s="4">
        <f t="shared" ca="1" si="25"/>
        <v>67108864</v>
      </c>
      <c r="H6" s="4">
        <f t="shared" ca="1" si="25"/>
        <v>33554432</v>
      </c>
      <c r="I6" s="4">
        <f t="shared" ca="1" si="25"/>
        <v>16777216</v>
      </c>
      <c r="J6" s="4">
        <f t="shared" ca="1" si="25"/>
        <v>8388608</v>
      </c>
      <c r="K6" s="4">
        <f t="shared" ca="1" si="25"/>
        <v>0</v>
      </c>
      <c r="L6" s="4">
        <f t="shared" ca="1" si="25"/>
        <v>2097152</v>
      </c>
      <c r="M6" s="4">
        <f t="shared" ca="1" si="25"/>
        <v>1048576</v>
      </c>
      <c r="N6" s="4">
        <f ca="1">IF(N2="","",2^N4*N2)</f>
        <v>524288</v>
      </c>
      <c r="O6" s="4">
        <f ca="1">IF(O2="","",2^O4*O2)</f>
        <v>262144</v>
      </c>
      <c r="P6" s="4">
        <f ca="1">IF(P2="","",2^P4*P2)</f>
        <v>131072</v>
      </c>
      <c r="Q6" s="4">
        <f ca="1">IF(Q2="","",2^Q4*Q2)</f>
        <v>65536</v>
      </c>
      <c r="R6" s="4">
        <f ca="1">IF(R2="","",2^R4*R2)</f>
        <v>32768</v>
      </c>
      <c r="S6" s="4">
        <f ca="1">IF(S2="","",2^S4*S2)</f>
        <v>16384</v>
      </c>
      <c r="T6" s="4">
        <f t="shared" ref="T6" ca="1" si="26">IF(T2="","",2^T4*T2)</f>
        <v>8192</v>
      </c>
      <c r="U6" s="4">
        <f t="shared" ref="U6" ca="1" si="27">IF(U2="","",2^U4*U2)</f>
        <v>4096</v>
      </c>
      <c r="V6" s="4">
        <f t="shared" ref="V6" ca="1" si="28">IF(V2="","",2^V4*V2)</f>
        <v>0</v>
      </c>
      <c r="W6" s="4">
        <f t="shared" ref="W6" ca="1" si="29">IF(W2="","",2^W4*W2)</f>
        <v>1024</v>
      </c>
      <c r="X6" s="4">
        <f t="shared" ref="X6" ca="1" si="30">IF(X2="","",2^X4*X2)</f>
        <v>512</v>
      </c>
      <c r="Y6" s="4">
        <f t="shared" ref="Y6" ca="1" si="31">IF(Y2="","",2^Y4*Y2)</f>
        <v>256</v>
      </c>
      <c r="Z6" s="4">
        <f t="shared" ref="Z6" ca="1" si="32">IF(Z2="","",2^Z4*Z2)</f>
        <v>128</v>
      </c>
      <c r="AA6" s="4">
        <f t="shared" ref="AA6" ca="1" si="33">IF(AA2="","",2^AA4*AA2)</f>
        <v>64</v>
      </c>
      <c r="AB6" s="4">
        <f t="shared" ref="AB6" ca="1" si="34">IF(AB2="","",2^AB4*AB2)</f>
        <v>0</v>
      </c>
      <c r="AC6" s="4">
        <f t="shared" ref="AC6" ca="1" si="35">IF(AC2="","",2^AC4*AC2)</f>
        <v>0</v>
      </c>
      <c r="AD6" s="4">
        <f t="shared" ref="AD6" ca="1" si="36">IF(AD2="","",2^AD4*AD2)</f>
        <v>0</v>
      </c>
      <c r="AE6" s="4">
        <f t="shared" ref="AE6" ca="1" si="37">IF(AE2="","",2^AE4*AE2)</f>
        <v>0</v>
      </c>
      <c r="AF6" s="4">
        <f t="shared" ref="AF6" ca="1" si="38">IF(AF2="","",2^AF4*AF2)</f>
        <v>0</v>
      </c>
      <c r="AG6" s="4">
        <f t="shared" ref="AG6" ca="1" si="39">IF(AG2="","",2^AG4*AG2)</f>
        <v>0</v>
      </c>
      <c r="AH6" s="4"/>
      <c r="AI6" s="4"/>
      <c r="AJ6" s="4"/>
      <c r="AK6" s="4"/>
    </row>
    <row r="7" spans="1:37" ht="58.5" customHeight="1" thickTop="1" x14ac:dyDescent="0.35"/>
    <row r="8" spans="1:37" x14ac:dyDescent="0.35">
      <c r="A8" t="s">
        <v>3</v>
      </c>
      <c r="B8" s="1" t="str">
        <f ca="1">AG3</f>
        <v>001111101111111111011111000000</v>
      </c>
    </row>
  </sheetData>
  <sheetProtection sheet="1" objects="1" scenarios="1" selectLockedCells="1"/>
  <protectedRanges>
    <protectedRange sqref="B2:B3" name="Bereich1"/>
  </protectedRange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"/>
  <sheetViews>
    <sheetView workbookViewId="0">
      <selection activeCell="B1" sqref="B1"/>
    </sheetView>
  </sheetViews>
  <sheetFormatPr baseColWidth="10" defaultRowHeight="15" x14ac:dyDescent="0.25"/>
  <cols>
    <col min="1" max="1" width="17.28515625" customWidth="1"/>
  </cols>
  <sheetData>
    <row r="1" spans="1:35" ht="15.75" thickBot="1" x14ac:dyDescent="0.3">
      <c r="A1" t="s">
        <v>5</v>
      </c>
      <c r="B1" s="6">
        <f>Variante1!B4</f>
        <v>30</v>
      </c>
      <c r="D1" s="4">
        <f ca="1">B2</f>
        <v>780862152</v>
      </c>
      <c r="E1" s="4">
        <f ca="1">(D1-D2)/2</f>
        <v>390431076</v>
      </c>
      <c r="F1" s="4">
        <f t="shared" ref="F1:X1" ca="1" si="0">(E1-E2)/2</f>
        <v>195215538</v>
      </c>
      <c r="G1" s="4">
        <f t="shared" ca="1" si="0"/>
        <v>97607769</v>
      </c>
      <c r="H1" s="4">
        <f t="shared" ca="1" si="0"/>
        <v>48803884</v>
      </c>
      <c r="I1" s="4">
        <f t="shared" ca="1" si="0"/>
        <v>24401942</v>
      </c>
      <c r="J1" s="4">
        <f t="shared" ca="1" si="0"/>
        <v>12200971</v>
      </c>
      <c r="K1" s="4">
        <f t="shared" ca="1" si="0"/>
        <v>6100485</v>
      </c>
      <c r="L1" s="4">
        <f t="shared" ca="1" si="0"/>
        <v>3050242</v>
      </c>
      <c r="M1" s="4">
        <f t="shared" ca="1" si="0"/>
        <v>1525121</v>
      </c>
      <c r="N1" s="4">
        <f t="shared" ca="1" si="0"/>
        <v>762560</v>
      </c>
      <c r="O1" s="4">
        <f t="shared" ca="1" si="0"/>
        <v>381280</v>
      </c>
      <c r="P1" s="4">
        <f t="shared" ca="1" si="0"/>
        <v>190640</v>
      </c>
      <c r="Q1" s="4">
        <f t="shared" ca="1" si="0"/>
        <v>95320</v>
      </c>
      <c r="R1" s="4">
        <f t="shared" ca="1" si="0"/>
        <v>47660</v>
      </c>
      <c r="S1" s="4">
        <f t="shared" ca="1" si="0"/>
        <v>23830</v>
      </c>
      <c r="T1" s="4">
        <f t="shared" ca="1" si="0"/>
        <v>11915</v>
      </c>
      <c r="U1" s="4">
        <f t="shared" ca="1" si="0"/>
        <v>5957</v>
      </c>
      <c r="V1" s="4">
        <f t="shared" ca="1" si="0"/>
        <v>2978</v>
      </c>
      <c r="W1" s="4">
        <f t="shared" ca="1" si="0"/>
        <v>1489</v>
      </c>
      <c r="X1" s="4">
        <f t="shared" ca="1" si="0"/>
        <v>744</v>
      </c>
      <c r="Y1" s="4">
        <f t="shared" ref="Y1:AH1" ca="1" si="1">(X1-X2)/2</f>
        <v>372</v>
      </c>
      <c r="Z1" s="4">
        <f t="shared" ca="1" si="1"/>
        <v>186</v>
      </c>
      <c r="AA1" s="4">
        <f t="shared" ca="1" si="1"/>
        <v>93</v>
      </c>
      <c r="AB1" s="4">
        <f t="shared" ca="1" si="1"/>
        <v>46</v>
      </c>
      <c r="AC1" s="4">
        <f t="shared" ca="1" si="1"/>
        <v>23</v>
      </c>
      <c r="AD1" s="4">
        <f t="shared" ca="1" si="1"/>
        <v>11</v>
      </c>
      <c r="AE1" s="4">
        <f t="shared" ca="1" si="1"/>
        <v>5</v>
      </c>
      <c r="AF1" s="4">
        <f t="shared" ca="1" si="1"/>
        <v>2</v>
      </c>
      <c r="AG1" s="4">
        <f t="shared" ca="1" si="1"/>
        <v>1</v>
      </c>
      <c r="AH1" s="4">
        <f t="shared" ca="1" si="1"/>
        <v>0</v>
      </c>
      <c r="AI1" s="4"/>
    </row>
    <row r="2" spans="1:35" ht="16.5" thickTop="1" thickBot="1" x14ac:dyDescent="0.3">
      <c r="A2" t="s">
        <v>4</v>
      </c>
      <c r="B2" s="7">
        <f ca="1">ROUND(2^B1*RAND(),0)</f>
        <v>780862152</v>
      </c>
      <c r="D2" s="4">
        <f ca="1">IF(ISEVEN(D1),0,1)</f>
        <v>0</v>
      </c>
      <c r="E2" s="4">
        <f t="shared" ref="E2:M2" ca="1" si="2">IF(ISEVEN(E1),0,1)</f>
        <v>0</v>
      </c>
      <c r="F2" s="4">
        <f t="shared" ca="1" si="2"/>
        <v>0</v>
      </c>
      <c r="G2" s="4">
        <f t="shared" ca="1" si="2"/>
        <v>1</v>
      </c>
      <c r="H2" s="4">
        <f t="shared" ca="1" si="2"/>
        <v>0</v>
      </c>
      <c r="I2" s="4">
        <f t="shared" ca="1" si="2"/>
        <v>0</v>
      </c>
      <c r="J2" s="4">
        <f t="shared" ca="1" si="2"/>
        <v>1</v>
      </c>
      <c r="K2" s="4">
        <f t="shared" ca="1" si="2"/>
        <v>1</v>
      </c>
      <c r="L2" s="4">
        <f t="shared" ca="1" si="2"/>
        <v>0</v>
      </c>
      <c r="M2" s="4">
        <f t="shared" ca="1" si="2"/>
        <v>1</v>
      </c>
      <c r="N2" s="4">
        <f t="shared" ref="N2" ca="1" si="3">IF(ISEVEN(N1),0,1)</f>
        <v>0</v>
      </c>
      <c r="O2" s="4">
        <f t="shared" ref="O2" ca="1" si="4">IF(ISEVEN(O1),0,1)</f>
        <v>0</v>
      </c>
      <c r="P2" s="4">
        <f t="shared" ref="P2" ca="1" si="5">IF(ISEVEN(P1),0,1)</f>
        <v>0</v>
      </c>
      <c r="Q2" s="4">
        <f t="shared" ref="Q2" ca="1" si="6">IF(ISEVEN(Q1),0,1)</f>
        <v>0</v>
      </c>
      <c r="R2" s="4">
        <f t="shared" ref="R2" ca="1" si="7">IF(ISEVEN(R1),0,1)</f>
        <v>0</v>
      </c>
      <c r="S2" s="4">
        <f t="shared" ref="S2" ca="1" si="8">IF(ISEVEN(S1),0,1)</f>
        <v>0</v>
      </c>
      <c r="T2" s="4">
        <f t="shared" ref="T2" ca="1" si="9">IF(ISEVEN(T1),0,1)</f>
        <v>1</v>
      </c>
      <c r="U2" s="4">
        <f t="shared" ref="U2" ca="1" si="10">IF(ISEVEN(U1),0,1)</f>
        <v>1</v>
      </c>
      <c r="V2" s="4">
        <f t="shared" ref="V2" ca="1" si="11">IF(ISEVEN(V1),0,1)</f>
        <v>0</v>
      </c>
      <c r="W2" s="4">
        <f t="shared" ref="W2" ca="1" si="12">IF(ISEVEN(W1),0,1)</f>
        <v>1</v>
      </c>
      <c r="X2" s="4">
        <f t="shared" ref="X2" ca="1" si="13">IF(ISEVEN(X1),0,1)</f>
        <v>0</v>
      </c>
      <c r="Y2" s="4">
        <f t="shared" ref="Y2" ca="1" si="14">IF(ISEVEN(Y1),0,1)</f>
        <v>0</v>
      </c>
      <c r="Z2" s="4">
        <f t="shared" ref="Z2" ca="1" si="15">IF(ISEVEN(Z1),0,1)</f>
        <v>0</v>
      </c>
      <c r="AA2" s="4">
        <f t="shared" ref="AA2" ca="1" si="16">IF(ISEVEN(AA1),0,1)</f>
        <v>1</v>
      </c>
      <c r="AB2" s="4">
        <f t="shared" ref="AB2" ca="1" si="17">IF(ISEVEN(AB1),0,1)</f>
        <v>0</v>
      </c>
      <c r="AC2" s="4">
        <f t="shared" ref="AC2" ca="1" si="18">IF(ISEVEN(AC1),0,1)</f>
        <v>1</v>
      </c>
      <c r="AD2" s="4">
        <f t="shared" ref="AD2" ca="1" si="19">IF(ISEVEN(AD1),0,1)</f>
        <v>1</v>
      </c>
      <c r="AE2" s="4">
        <f t="shared" ref="AE2" ca="1" si="20">IF(ISEVEN(AE1),0,1)</f>
        <v>1</v>
      </c>
      <c r="AF2" s="4">
        <f t="shared" ref="AF2" ca="1" si="21">IF(ISEVEN(AF1),0,1)</f>
        <v>0</v>
      </c>
      <c r="AG2" s="4">
        <f t="shared" ref="AG2" ca="1" si="22">IF(ISEVEN(AG1),0,1)</f>
        <v>1</v>
      </c>
      <c r="AH2" s="4">
        <f t="shared" ref="AH2" ca="1" si="23">IF(ISEVEN(AH1),0,1)</f>
        <v>0</v>
      </c>
      <c r="AI2" s="4"/>
    </row>
    <row r="3" spans="1:35" ht="15.75" thickTop="1" x14ac:dyDescent="0.25">
      <c r="D3" s="4">
        <v>0</v>
      </c>
      <c r="E3" s="4">
        <f>D3+1</f>
        <v>1</v>
      </c>
      <c r="F3" s="4">
        <f t="shared" ref="F3:AK3" si="24">E3+1</f>
        <v>2</v>
      </c>
      <c r="G3" s="4">
        <f t="shared" si="24"/>
        <v>3</v>
      </c>
      <c r="H3" s="4">
        <f t="shared" si="24"/>
        <v>4</v>
      </c>
      <c r="I3" s="4">
        <f t="shared" si="24"/>
        <v>5</v>
      </c>
      <c r="J3" s="4">
        <f t="shared" si="24"/>
        <v>6</v>
      </c>
      <c r="K3" s="4">
        <f t="shared" si="24"/>
        <v>7</v>
      </c>
      <c r="L3" s="4">
        <f t="shared" si="24"/>
        <v>8</v>
      </c>
      <c r="M3" s="4">
        <f t="shared" si="24"/>
        <v>9</v>
      </c>
      <c r="N3" s="4">
        <f t="shared" si="24"/>
        <v>10</v>
      </c>
      <c r="O3" s="4">
        <f t="shared" si="24"/>
        <v>11</v>
      </c>
      <c r="P3" s="4">
        <f t="shared" si="24"/>
        <v>12</v>
      </c>
      <c r="Q3" s="4">
        <f t="shared" si="24"/>
        <v>13</v>
      </c>
      <c r="R3" s="4">
        <f t="shared" si="24"/>
        <v>14</v>
      </c>
      <c r="S3" s="4">
        <f t="shared" si="24"/>
        <v>15</v>
      </c>
      <c r="T3" s="4">
        <f t="shared" si="24"/>
        <v>16</v>
      </c>
      <c r="U3" s="4">
        <f t="shared" si="24"/>
        <v>17</v>
      </c>
      <c r="V3" s="4">
        <f t="shared" si="24"/>
        <v>18</v>
      </c>
      <c r="W3" s="4">
        <f t="shared" si="24"/>
        <v>19</v>
      </c>
      <c r="X3" s="4">
        <f t="shared" si="24"/>
        <v>20</v>
      </c>
      <c r="Y3" s="4">
        <f>X3+1</f>
        <v>21</v>
      </c>
      <c r="Z3" s="4">
        <f t="shared" si="24"/>
        <v>22</v>
      </c>
      <c r="AA3" s="4">
        <f t="shared" si="24"/>
        <v>23</v>
      </c>
      <c r="AB3" s="4">
        <f t="shared" si="24"/>
        <v>24</v>
      </c>
      <c r="AC3" s="4">
        <f t="shared" si="24"/>
        <v>25</v>
      </c>
      <c r="AD3" s="4">
        <f t="shared" si="24"/>
        <v>26</v>
      </c>
      <c r="AE3" s="4">
        <f t="shared" si="24"/>
        <v>27</v>
      </c>
      <c r="AF3" s="4">
        <f t="shared" si="24"/>
        <v>28</v>
      </c>
      <c r="AG3" s="4">
        <f t="shared" si="24"/>
        <v>29</v>
      </c>
      <c r="AH3" s="4">
        <f t="shared" si="24"/>
        <v>30</v>
      </c>
      <c r="AI3" s="4"/>
    </row>
    <row r="4" spans="1:35" x14ac:dyDescent="0.25">
      <c r="D4" s="4">
        <f ca="1">D2</f>
        <v>0</v>
      </c>
      <c r="E4" s="4" t="str">
        <f ca="1">IF(LEN(D4)=$B$1,D4,E2&amp;D4)</f>
        <v>00</v>
      </c>
      <c r="F4" s="4" t="str">
        <f t="shared" ref="F4:AH4" ca="1" si="25">IF(LEN(E4)=$B$1,E4,F2&amp;E4)</f>
        <v>000</v>
      </c>
      <c r="G4" s="4" t="str">
        <f t="shared" ca="1" si="25"/>
        <v>1000</v>
      </c>
      <c r="H4" s="4" t="str">
        <f t="shared" ca="1" si="25"/>
        <v>01000</v>
      </c>
      <c r="I4" s="4" t="str">
        <f t="shared" ca="1" si="25"/>
        <v>001000</v>
      </c>
      <c r="J4" s="4" t="str">
        <f t="shared" ca="1" si="25"/>
        <v>1001000</v>
      </c>
      <c r="K4" s="4" t="str">
        <f t="shared" ca="1" si="25"/>
        <v>11001000</v>
      </c>
      <c r="L4" s="4" t="str">
        <f t="shared" ca="1" si="25"/>
        <v>011001000</v>
      </c>
      <c r="M4" s="4" t="str">
        <f t="shared" ca="1" si="25"/>
        <v>1011001000</v>
      </c>
      <c r="N4" s="4" t="str">
        <f t="shared" ca="1" si="25"/>
        <v>01011001000</v>
      </c>
      <c r="O4" s="4" t="str">
        <f t="shared" ca="1" si="25"/>
        <v>001011001000</v>
      </c>
      <c r="P4" s="4" t="str">
        <f t="shared" ca="1" si="25"/>
        <v>0001011001000</v>
      </c>
      <c r="Q4" s="4" t="str">
        <f t="shared" ca="1" si="25"/>
        <v>00001011001000</v>
      </c>
      <c r="R4" s="4" t="str">
        <f t="shared" ca="1" si="25"/>
        <v>000001011001000</v>
      </c>
      <c r="S4" s="4" t="str">
        <f t="shared" ca="1" si="25"/>
        <v>0000001011001000</v>
      </c>
      <c r="T4" s="4" t="str">
        <f t="shared" ca="1" si="25"/>
        <v>10000001011001000</v>
      </c>
      <c r="U4" s="4" t="str">
        <f t="shared" ca="1" si="25"/>
        <v>110000001011001000</v>
      </c>
      <c r="V4" s="4" t="str">
        <f t="shared" ca="1" si="25"/>
        <v>0110000001011001000</v>
      </c>
      <c r="W4" s="4" t="str">
        <f t="shared" ca="1" si="25"/>
        <v>10110000001011001000</v>
      </c>
      <c r="X4" s="4" t="str">
        <f t="shared" ca="1" si="25"/>
        <v>010110000001011001000</v>
      </c>
      <c r="Y4" s="4" t="str">
        <f t="shared" ca="1" si="25"/>
        <v>0010110000001011001000</v>
      </c>
      <c r="Z4" s="4" t="str">
        <f t="shared" ca="1" si="25"/>
        <v>00010110000001011001000</v>
      </c>
      <c r="AA4" s="4" t="str">
        <f t="shared" ca="1" si="25"/>
        <v>100010110000001011001000</v>
      </c>
      <c r="AB4" s="4" t="str">
        <f t="shared" ca="1" si="25"/>
        <v>0100010110000001011001000</v>
      </c>
      <c r="AC4" s="4" t="str">
        <f t="shared" ca="1" si="25"/>
        <v>10100010110000001011001000</v>
      </c>
      <c r="AD4" s="4" t="str">
        <f t="shared" ca="1" si="25"/>
        <v>110100010110000001011001000</v>
      </c>
      <c r="AE4" s="4" t="str">
        <f t="shared" ca="1" si="25"/>
        <v>1110100010110000001011001000</v>
      </c>
      <c r="AF4" s="4" t="str">
        <f t="shared" ca="1" si="25"/>
        <v>01110100010110000001011001000</v>
      </c>
      <c r="AG4" s="4" t="str">
        <f t="shared" ca="1" si="25"/>
        <v>101110100010110000001011001000</v>
      </c>
      <c r="AH4" s="4" t="str">
        <f t="shared" ca="1" si="25"/>
        <v>101110100010110000001011001000</v>
      </c>
      <c r="AI4" s="4"/>
    </row>
    <row r="5" spans="1:35" x14ac:dyDescent="0.25">
      <c r="A5" t="s">
        <v>3</v>
      </c>
      <c r="B5" t="str">
        <f ca="1">AH4</f>
        <v>101110100010110000001011001000</v>
      </c>
    </row>
  </sheetData>
  <sheetProtection sheet="1" objects="1" scenarios="1" select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Variante1</vt:lpstr>
      <vt:lpstr>Variante2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Seewald</dc:creator>
  <cp:lastModifiedBy>Christian Seewald</cp:lastModifiedBy>
  <dcterms:created xsi:type="dcterms:W3CDTF">2017-02-07T10:06:36Z</dcterms:created>
  <dcterms:modified xsi:type="dcterms:W3CDTF">2017-02-07T14:56:48Z</dcterms:modified>
</cp:coreProperties>
</file>